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0" yWindow="75" windowWidth="16065" windowHeight="12675"/>
  </bookViews>
  <sheets>
    <sheet name="Приложение 1" sheetId="1" r:id="rId1"/>
  </sheets>
  <definedNames>
    <definedName name="_xlnm._FilterDatabase" localSheetId="0" hidden="1">'Приложение 1'!$A$5:$D$5</definedName>
    <definedName name="_xlnm.Print_Area" localSheetId="0">'Приложение 1'!$A$1:$G$44</definedName>
  </definedNames>
  <calcPr calcId="145621"/>
</workbook>
</file>

<file path=xl/calcChain.xml><?xml version="1.0" encoding="utf-8"?>
<calcChain xmlns="http://schemas.openxmlformats.org/spreadsheetml/2006/main">
  <c r="G42" i="1" l="1"/>
  <c r="F42" i="1" l="1"/>
  <c r="E42" i="1"/>
</calcChain>
</file>

<file path=xl/sharedStrings.xml><?xml version="1.0" encoding="utf-8"?>
<sst xmlns="http://schemas.openxmlformats.org/spreadsheetml/2006/main" count="50" uniqueCount="49">
  <si>
    <t xml:space="preserve">Приложение  №1 
 к Протоколу заседания Комиссии по разработке ТП ОМС от 31.05.2024  №4    
</t>
  </si>
  <si>
    <t>Объемы диспансеризации, направленной на оценку репродуктивного здоровья женщин и мужчин репродуктивного возраста на 2024 год</t>
  </si>
  <si>
    <t>№ п/п</t>
  </si>
  <si>
    <t>Наименование МО</t>
  </si>
  <si>
    <t>№ в едином реестре</t>
  </si>
  <si>
    <t>ВСЕГО</t>
  </si>
  <si>
    <t>код МО</t>
  </si>
  <si>
    <t>КГБУЗ "Аяно-Майская центральная районная больница" МЗ ХК</t>
  </si>
  <si>
    <t>КГБУЗ "Ванинская центральная районная больница" МЗ ХК</t>
  </si>
  <si>
    <t>КГБУЗ "Бикинская центральная районная больница" МЗ ХК</t>
  </si>
  <si>
    <t>КГБУЗ "Городская клиническая больница" имени профессора А.М. Войно-Ясенецкого МЗ ХК</t>
  </si>
  <si>
    <t>КГБУЗ "Вяземская  районная больница" МЗ ХК</t>
  </si>
  <si>
    <t>КГБУЗ "Городская клиническая поликлиника № 3" МЗ ХК</t>
  </si>
  <si>
    <t>КГБУЗ "Городская больница № 7" МЗ ХК</t>
  </si>
  <si>
    <t>КГБУЗ "Городская больница" имени А.В. Шульмана МЗ ХК</t>
  </si>
  <si>
    <t>КГБУЗ  "Городская больница" имени М.И. Шевчук МЗ ХК</t>
  </si>
  <si>
    <t>КГБУЗ "Городская поликлиника № 9" МЗ ХК</t>
  </si>
  <si>
    <t>КГБУЗ "Городская поликлиника № 5" МЗ ХК</t>
  </si>
  <si>
    <t>КГБУЗ "Клинико-диагностический центр" МЗ ХК</t>
  </si>
  <si>
    <t>КГБУЗ "Князе-Волконская районная больница" МЗ ХК</t>
  </si>
  <si>
    <t>КГБУЗ "Комсомольская межрайонная больница" МЗ ХК</t>
  </si>
  <si>
    <t xml:space="preserve">КГБУЗ "Николаевская-на-Амуре центральная районная больница" МЗХК </t>
  </si>
  <si>
    <t xml:space="preserve">КГБУЗ "Охотская центральная районная больница" МЗХК </t>
  </si>
  <si>
    <t xml:space="preserve">КГБУЗ " Районная больница района имени Лазо" МЗХК </t>
  </si>
  <si>
    <t xml:space="preserve">КГБУЗ "Советско-Гаванская центральная районная больница" МЗХК </t>
  </si>
  <si>
    <t xml:space="preserve">КГБУЗ "Солнечная районная больница" МЗХК </t>
  </si>
  <si>
    <t xml:space="preserve">КГБУЗ "Троицкая центральная районная больница" МЗХК </t>
  </si>
  <si>
    <t xml:space="preserve">КГБУЗ "Тугуро-Чумиканская районная больница" МЗХК  </t>
  </si>
  <si>
    <t>КГБУЗ "Ульчская районная больница " МЗХК</t>
  </si>
  <si>
    <t>КГБУЗ "Городская поликлиника № 16"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</si>
  <si>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</si>
  <si>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</si>
  <si>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Железнодорожного района" МЗ ХК</t>
  </si>
  <si>
    <t xml:space="preserve">КГБУЗ "Верхнебуреинская центральная районная больница" МЗХК </t>
  </si>
  <si>
    <t xml:space="preserve">ФГБОУ ВО ДВГМУ Минздрава России </t>
  </si>
  <si>
    <t xml:space="preserve"> ФГБУЗ "Медико-санитарная часть № 99 ФМБА"</t>
  </si>
  <si>
    <t>Хабаровская поликлиника ФГБУЗ "ДВОМЦ ФМБА"</t>
  </si>
  <si>
    <t>ЧУЗ "Клиническая больница "РЖД-Медицина" г. Хабаровск</t>
  </si>
  <si>
    <t>ЧУЗ "Клиническая больница "РЖД-Медицина" г. Комсомольск-на -Амуре</t>
  </si>
  <si>
    <t>План по диспансеризации репродуктивного здоровья</t>
  </si>
  <si>
    <t>КГБУЗ "Хабаровская районная больница" МЗХК</t>
  </si>
  <si>
    <t xml:space="preserve"> ООО "Афина" *</t>
  </si>
  <si>
    <t>ООО "Клиника Эксперт Хабаровск" *</t>
  </si>
  <si>
    <t xml:space="preserve">* проводят диспансеризацию, как иная медицинская организация, руководствуясь пунктами 10., 10.1 "Порядка проведения профилактического медицинского осмотра и диспансеризации определенных групп взрослого населения", утвержденного Приказом Минздрава России от 27.04.2021 N 404н
</t>
  </si>
  <si>
    <t>-</t>
  </si>
  <si>
    <t>Ванинская больница ФГУ "ДВОМЦ ФМБА"</t>
  </si>
  <si>
    <t>мужчины</t>
  </si>
  <si>
    <t>женщины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</si>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</sst>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wrapText="1"/>
    </xf>
    <xf numFmtId="164" fontId="5" fillId="0" borderId="2" xfId="1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wrapText="1"/>
    </xf>
    <xf numFmtId="1" fontId="4" fillId="0" borderId="2" xfId="3" applyNumberFormat="1" applyFont="1" applyFill="1" applyBorder="1" applyAlignment="1">
      <alignment wrapText="1"/>
    </xf>
  </cellXfs>
  <cellStyles count="4">
    <cellStyle name="Обычный" xfId="0" builtinId="0"/>
    <cellStyle name="Обычный 2" xfId="2"/>
    <cellStyle name="Обычный 3 2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topLeftCell="A4" zoomScaleNormal="100" zoomScaleSheetLayoutView="85" workbookViewId="0">
      <selection activeCell="B44" sqref="B44:G44"/>
    </sheetView>
  </sheetViews>
  <sheetFormatPr defaultColWidth="8.85546875" defaultRowHeight="15.75" x14ac:dyDescent="0.25"/>
  <cols>
    <col min="1" max="1" width="7.28515625" style="9" customWidth="1"/>
    <col min="2" max="2" width="11.5703125" style="9" customWidth="1"/>
    <col min="3" max="3" width="8.85546875" style="9"/>
    <col min="4" max="4" width="59.42578125" style="9" customWidth="1"/>
    <col min="5" max="5" width="13.28515625" style="9" customWidth="1"/>
    <col min="6" max="6" width="11.28515625" style="9" customWidth="1"/>
    <col min="7" max="7" width="20.42578125" style="9" customWidth="1"/>
    <col min="8" max="16384" width="8.85546875" style="9"/>
  </cols>
  <sheetData>
    <row r="1" spans="1:7" ht="60.75" customHeight="1" x14ac:dyDescent="0.25">
      <c r="A1" s="26"/>
      <c r="B1" s="26"/>
      <c r="C1" s="26"/>
      <c r="D1" s="26"/>
      <c r="E1" s="8" t="s">
        <v>0</v>
      </c>
      <c r="F1" s="8"/>
      <c r="G1" s="8"/>
    </row>
    <row r="2" spans="1:7" ht="23.25" customHeight="1" x14ac:dyDescent="0.25">
      <c r="A2" s="10" t="s">
        <v>1</v>
      </c>
      <c r="B2" s="10"/>
      <c r="C2" s="10"/>
      <c r="D2" s="10"/>
      <c r="E2" s="10"/>
      <c r="F2" s="10"/>
      <c r="G2" s="10"/>
    </row>
    <row r="3" spans="1:7" ht="29.25" customHeight="1" x14ac:dyDescent="0.25">
      <c r="A3" s="5" t="s">
        <v>2</v>
      </c>
      <c r="B3" s="11" t="s">
        <v>4</v>
      </c>
      <c r="C3" s="6" t="s">
        <v>6</v>
      </c>
      <c r="D3" s="12" t="s">
        <v>3</v>
      </c>
      <c r="E3" s="27" t="s">
        <v>39</v>
      </c>
      <c r="F3" s="28"/>
      <c r="G3" s="29"/>
    </row>
    <row r="4" spans="1:7" ht="27" customHeight="1" x14ac:dyDescent="0.25">
      <c r="A4" s="11"/>
      <c r="B4" s="13"/>
      <c r="C4" s="7"/>
      <c r="D4" s="14"/>
      <c r="E4" s="24" t="s">
        <v>46</v>
      </c>
      <c r="F4" s="24" t="s">
        <v>47</v>
      </c>
      <c r="G4" s="30" t="s">
        <v>48</v>
      </c>
    </row>
    <row r="5" spans="1:7" ht="13.5" customHeight="1" x14ac:dyDescent="0.25">
      <c r="A5" s="4">
        <v>1</v>
      </c>
      <c r="B5" s="4">
        <v>2</v>
      </c>
      <c r="C5" s="2">
        <v>3</v>
      </c>
      <c r="D5" s="4">
        <v>4</v>
      </c>
      <c r="E5" s="4"/>
      <c r="F5" s="4"/>
      <c r="G5" s="15">
        <v>5</v>
      </c>
    </row>
    <row r="6" spans="1:7" ht="40.9" customHeight="1" x14ac:dyDescent="0.25">
      <c r="A6" s="16">
        <v>1</v>
      </c>
      <c r="B6" s="16">
        <v>2141010</v>
      </c>
      <c r="C6" s="16">
        <v>270017</v>
      </c>
      <c r="D6" s="17" t="s">
        <v>10</v>
      </c>
      <c r="E6" s="17">
        <v>2783</v>
      </c>
      <c r="F6" s="17">
        <v>3014</v>
      </c>
      <c r="G6" s="18">
        <v>5797</v>
      </c>
    </row>
    <row r="7" spans="1:7" ht="30.6" customHeight="1" x14ac:dyDescent="0.25">
      <c r="A7" s="16">
        <v>2</v>
      </c>
      <c r="B7" s="16">
        <v>2101003</v>
      </c>
      <c r="C7" s="16">
        <v>270019</v>
      </c>
      <c r="D7" s="17" t="s">
        <v>12</v>
      </c>
      <c r="E7" s="17">
        <v>2283</v>
      </c>
      <c r="F7" s="17">
        <v>2908</v>
      </c>
      <c r="G7" s="18">
        <v>5191</v>
      </c>
    </row>
    <row r="8" spans="1:7" ht="24" customHeight="1" x14ac:dyDescent="0.25">
      <c r="A8" s="16">
        <v>3</v>
      </c>
      <c r="B8" s="16">
        <v>2141005</v>
      </c>
      <c r="C8" s="16">
        <v>270020</v>
      </c>
      <c r="D8" s="17" t="s">
        <v>17</v>
      </c>
      <c r="E8" s="17">
        <v>1459</v>
      </c>
      <c r="F8" s="17">
        <v>1494</v>
      </c>
      <c r="G8" s="18">
        <v>2953</v>
      </c>
    </row>
    <row r="9" spans="1:7" ht="29.25" customHeight="1" x14ac:dyDescent="0.25">
      <c r="A9" s="16">
        <v>4</v>
      </c>
      <c r="B9" s="16">
        <v>2101006</v>
      </c>
      <c r="C9" s="16">
        <v>270021</v>
      </c>
      <c r="D9" s="17" t="s">
        <v>18</v>
      </c>
      <c r="E9" s="17">
        <v>2029</v>
      </c>
      <c r="F9" s="17">
        <v>2686</v>
      </c>
      <c r="G9" s="18">
        <v>4715</v>
      </c>
    </row>
    <row r="10" spans="1:7" ht="33" customHeight="1" x14ac:dyDescent="0.25">
      <c r="A10" s="16">
        <v>5</v>
      </c>
      <c r="B10" s="16">
        <v>2101007</v>
      </c>
      <c r="C10" s="16">
        <v>270022</v>
      </c>
      <c r="D10" s="17" t="s">
        <v>32</v>
      </c>
      <c r="E10" s="17">
        <v>1589</v>
      </c>
      <c r="F10" s="17">
        <v>1766</v>
      </c>
      <c r="G10" s="18">
        <v>3355</v>
      </c>
    </row>
    <row r="11" spans="1:7" ht="25.9" customHeight="1" x14ac:dyDescent="0.25">
      <c r="A11" s="16">
        <v>6</v>
      </c>
      <c r="B11" s="16">
        <v>2101011</v>
      </c>
      <c r="C11" s="16">
        <v>270024</v>
      </c>
      <c r="D11" s="17" t="s">
        <v>30</v>
      </c>
      <c r="E11" s="17">
        <v>4005</v>
      </c>
      <c r="F11" s="17">
        <v>4663</v>
      </c>
      <c r="G11" s="18">
        <v>8668</v>
      </c>
    </row>
    <row r="12" spans="1:7" ht="25.9" customHeight="1" x14ac:dyDescent="0.25">
      <c r="A12" s="16">
        <v>7</v>
      </c>
      <c r="B12" s="16">
        <v>2101015</v>
      </c>
      <c r="C12" s="16">
        <v>270025</v>
      </c>
      <c r="D12" s="17" t="s">
        <v>31</v>
      </c>
      <c r="E12" s="17">
        <v>769</v>
      </c>
      <c r="F12" s="17">
        <v>768</v>
      </c>
      <c r="G12" s="18">
        <v>1537</v>
      </c>
    </row>
    <row r="13" spans="1:7" ht="27" customHeight="1" x14ac:dyDescent="0.25">
      <c r="A13" s="16">
        <v>8</v>
      </c>
      <c r="B13" s="16">
        <v>2101016</v>
      </c>
      <c r="C13" s="16">
        <v>270026</v>
      </c>
      <c r="D13" s="17" t="s">
        <v>29</v>
      </c>
      <c r="E13" s="17">
        <v>1865</v>
      </c>
      <c r="F13" s="17">
        <v>2188</v>
      </c>
      <c r="G13" s="18">
        <v>4053</v>
      </c>
    </row>
    <row r="14" spans="1:7" ht="31.5" customHeight="1" x14ac:dyDescent="0.25">
      <c r="A14" s="16">
        <v>9</v>
      </c>
      <c r="B14" s="16">
        <v>4346001</v>
      </c>
      <c r="C14" s="16">
        <v>270042</v>
      </c>
      <c r="D14" s="17" t="s">
        <v>37</v>
      </c>
      <c r="E14" s="17">
        <v>963</v>
      </c>
      <c r="F14" s="17">
        <v>858</v>
      </c>
      <c r="G14" s="18">
        <v>1821</v>
      </c>
    </row>
    <row r="15" spans="1:7" ht="27" customHeight="1" x14ac:dyDescent="0.25">
      <c r="A15" s="16">
        <v>10</v>
      </c>
      <c r="B15" s="16">
        <v>6341001</v>
      </c>
      <c r="C15" s="16">
        <v>270043</v>
      </c>
      <c r="D15" s="17" t="s">
        <v>36</v>
      </c>
      <c r="E15" s="17">
        <v>89</v>
      </c>
      <c r="F15" s="17">
        <v>79</v>
      </c>
      <c r="G15" s="18">
        <v>168</v>
      </c>
    </row>
    <row r="16" spans="1:7" ht="30" customHeight="1" x14ac:dyDescent="0.25">
      <c r="A16" s="16">
        <v>11</v>
      </c>
      <c r="B16" s="16">
        <v>2107803</v>
      </c>
      <c r="C16" s="16">
        <v>270108</v>
      </c>
      <c r="D16" s="17" t="s">
        <v>34</v>
      </c>
      <c r="E16" s="17">
        <v>208</v>
      </c>
      <c r="F16" s="17">
        <v>482</v>
      </c>
      <c r="G16" s="18">
        <v>690</v>
      </c>
    </row>
    <row r="17" spans="1:7" ht="24.75" customHeight="1" x14ac:dyDescent="0.25">
      <c r="A17" s="16">
        <v>12</v>
      </c>
      <c r="B17" s="16">
        <v>2138162</v>
      </c>
      <c r="C17" s="16">
        <v>270162</v>
      </c>
      <c r="D17" s="17" t="s">
        <v>42</v>
      </c>
      <c r="E17" s="17"/>
      <c r="F17" s="17"/>
      <c r="G17" s="19" t="s">
        <v>44</v>
      </c>
    </row>
    <row r="18" spans="1:7" ht="24.75" customHeight="1" x14ac:dyDescent="0.25">
      <c r="A18" s="16">
        <v>13</v>
      </c>
      <c r="B18" s="16">
        <v>2238211</v>
      </c>
      <c r="C18" s="16">
        <v>270211</v>
      </c>
      <c r="D18" s="17" t="s">
        <v>41</v>
      </c>
      <c r="E18" s="17"/>
      <c r="F18" s="17"/>
      <c r="G18" s="19" t="s">
        <v>44</v>
      </c>
    </row>
    <row r="19" spans="1:7" ht="28.5" customHeight="1" x14ac:dyDescent="0.25">
      <c r="A19" s="16">
        <v>14</v>
      </c>
      <c r="B19" s="16">
        <v>3141002</v>
      </c>
      <c r="C19" s="16">
        <v>270050</v>
      </c>
      <c r="D19" s="17" t="s">
        <v>15</v>
      </c>
      <c r="E19" s="17">
        <v>4023</v>
      </c>
      <c r="F19" s="17">
        <v>3888</v>
      </c>
      <c r="G19" s="18">
        <v>7911</v>
      </c>
    </row>
    <row r="20" spans="1:7" ht="30" customHeight="1" x14ac:dyDescent="0.25">
      <c r="A20" s="16">
        <v>15</v>
      </c>
      <c r="B20" s="16">
        <v>3141004</v>
      </c>
      <c r="C20" s="16">
        <v>270052</v>
      </c>
      <c r="D20" s="17" t="s">
        <v>14</v>
      </c>
      <c r="E20" s="17">
        <v>991</v>
      </c>
      <c r="F20" s="17">
        <v>1070</v>
      </c>
      <c r="G20" s="18">
        <v>2061</v>
      </c>
    </row>
    <row r="21" spans="1:7" ht="25.15" customHeight="1" x14ac:dyDescent="0.25">
      <c r="A21" s="16">
        <v>16</v>
      </c>
      <c r="B21" s="16">
        <v>3141007</v>
      </c>
      <c r="C21" s="16">
        <v>270053</v>
      </c>
      <c r="D21" s="17" t="s">
        <v>13</v>
      </c>
      <c r="E21" s="17">
        <v>2184</v>
      </c>
      <c r="F21" s="17">
        <v>2360</v>
      </c>
      <c r="G21" s="18">
        <v>4544</v>
      </c>
    </row>
    <row r="22" spans="1:7" ht="24" customHeight="1" x14ac:dyDescent="0.25">
      <c r="A22" s="16">
        <v>17</v>
      </c>
      <c r="B22" s="4">
        <v>3101009</v>
      </c>
      <c r="C22" s="4">
        <v>270047</v>
      </c>
      <c r="D22" s="17" t="s">
        <v>16</v>
      </c>
      <c r="E22" s="17">
        <v>692</v>
      </c>
      <c r="F22" s="17">
        <v>580</v>
      </c>
      <c r="G22" s="18">
        <v>1272</v>
      </c>
    </row>
    <row r="23" spans="1:7" ht="32.25" customHeight="1" x14ac:dyDescent="0.25">
      <c r="A23" s="16">
        <v>18</v>
      </c>
      <c r="B23" s="16">
        <v>4346004</v>
      </c>
      <c r="C23" s="16">
        <v>270057</v>
      </c>
      <c r="D23" s="17" t="s">
        <v>38</v>
      </c>
      <c r="E23" s="17">
        <v>984</v>
      </c>
      <c r="F23" s="17">
        <v>706</v>
      </c>
      <c r="G23" s="18">
        <v>1690</v>
      </c>
    </row>
    <row r="24" spans="1:7" ht="25.9" customHeight="1" x14ac:dyDescent="0.25">
      <c r="A24" s="16">
        <v>19</v>
      </c>
      <c r="B24" s="16">
        <v>3131001</v>
      </c>
      <c r="C24" s="16">
        <v>270060</v>
      </c>
      <c r="D24" s="17" t="s">
        <v>35</v>
      </c>
      <c r="E24" s="17">
        <v>280</v>
      </c>
      <c r="F24" s="17">
        <v>206</v>
      </c>
      <c r="G24" s="18">
        <v>486</v>
      </c>
    </row>
    <row r="25" spans="1:7" ht="23.45" customHeight="1" x14ac:dyDescent="0.25">
      <c r="A25" s="16">
        <v>20</v>
      </c>
      <c r="B25" s="16">
        <v>1343005</v>
      </c>
      <c r="C25" s="16">
        <v>270098</v>
      </c>
      <c r="D25" s="17" t="s">
        <v>19</v>
      </c>
      <c r="E25" s="17">
        <v>332</v>
      </c>
      <c r="F25" s="17">
        <v>419</v>
      </c>
      <c r="G25" s="18">
        <v>751</v>
      </c>
    </row>
    <row r="26" spans="1:7" ht="24" customHeight="1" x14ac:dyDescent="0.25">
      <c r="A26" s="16">
        <v>21</v>
      </c>
      <c r="B26" s="16">
        <v>1340004</v>
      </c>
      <c r="C26" s="16">
        <v>270134</v>
      </c>
      <c r="D26" s="17" t="s">
        <v>40</v>
      </c>
      <c r="E26" s="17">
        <v>1781</v>
      </c>
      <c r="F26" s="17">
        <v>1820</v>
      </c>
      <c r="G26" s="18">
        <v>3601</v>
      </c>
    </row>
    <row r="27" spans="1:7" ht="24" customHeight="1" x14ac:dyDescent="0.25">
      <c r="A27" s="16">
        <v>22</v>
      </c>
      <c r="B27" s="16">
        <v>1343001</v>
      </c>
      <c r="C27" s="16">
        <v>270155</v>
      </c>
      <c r="D27" s="17" t="s">
        <v>9</v>
      </c>
      <c r="E27" s="17">
        <v>539</v>
      </c>
      <c r="F27" s="17">
        <v>558</v>
      </c>
      <c r="G27" s="18">
        <v>1097</v>
      </c>
    </row>
    <row r="28" spans="1:7" ht="24" customHeight="1" x14ac:dyDescent="0.25">
      <c r="A28" s="16">
        <v>23</v>
      </c>
      <c r="B28" s="16">
        <v>1343002</v>
      </c>
      <c r="C28" s="16">
        <v>270168</v>
      </c>
      <c r="D28" s="17" t="s">
        <v>11</v>
      </c>
      <c r="E28" s="17">
        <v>602</v>
      </c>
      <c r="F28" s="17">
        <v>536</v>
      </c>
      <c r="G28" s="18">
        <v>1138</v>
      </c>
    </row>
    <row r="29" spans="1:7" ht="24" customHeight="1" x14ac:dyDescent="0.25">
      <c r="A29" s="16">
        <v>24</v>
      </c>
      <c r="B29" s="16">
        <v>1343303</v>
      </c>
      <c r="C29" s="16">
        <v>270169</v>
      </c>
      <c r="D29" s="17" t="s">
        <v>23</v>
      </c>
      <c r="E29" s="17">
        <v>1285</v>
      </c>
      <c r="F29" s="17">
        <v>1162</v>
      </c>
      <c r="G29" s="18">
        <v>2447</v>
      </c>
    </row>
    <row r="30" spans="1:7" ht="25.9" customHeight="1" x14ac:dyDescent="0.25">
      <c r="A30" s="16">
        <v>25</v>
      </c>
      <c r="B30" s="16">
        <v>1340011</v>
      </c>
      <c r="C30" s="16">
        <v>270087</v>
      </c>
      <c r="D30" s="17" t="s">
        <v>26</v>
      </c>
      <c r="E30" s="17">
        <v>427</v>
      </c>
      <c r="F30" s="17">
        <v>382</v>
      </c>
      <c r="G30" s="18">
        <v>809</v>
      </c>
    </row>
    <row r="31" spans="1:7" ht="24" customHeight="1" x14ac:dyDescent="0.25">
      <c r="A31" s="16">
        <v>26</v>
      </c>
      <c r="B31" s="16">
        <v>1340013</v>
      </c>
      <c r="C31" s="16">
        <v>270146</v>
      </c>
      <c r="D31" s="17" t="s">
        <v>20</v>
      </c>
      <c r="E31" s="31">
        <v>710</v>
      </c>
      <c r="F31" s="31">
        <v>711</v>
      </c>
      <c r="G31" s="18">
        <v>1421</v>
      </c>
    </row>
    <row r="32" spans="1:7" ht="33" customHeight="1" x14ac:dyDescent="0.25">
      <c r="A32" s="16">
        <v>27</v>
      </c>
      <c r="B32" s="3">
        <v>1340006</v>
      </c>
      <c r="C32" s="16">
        <v>270068</v>
      </c>
      <c r="D32" s="17" t="s">
        <v>8</v>
      </c>
      <c r="E32" s="17">
        <v>619</v>
      </c>
      <c r="F32" s="17">
        <v>632</v>
      </c>
      <c r="G32" s="18">
        <v>1251</v>
      </c>
    </row>
    <row r="33" spans="1:7" ht="19.899999999999999" customHeight="1" x14ac:dyDescent="0.25">
      <c r="A33" s="16">
        <v>28</v>
      </c>
      <c r="B33" s="4">
        <v>6349008</v>
      </c>
      <c r="C33" s="4">
        <v>270069</v>
      </c>
      <c r="D33" s="17" t="s">
        <v>45</v>
      </c>
      <c r="E33" s="17">
        <v>208</v>
      </c>
      <c r="F33" s="17">
        <v>191</v>
      </c>
      <c r="G33" s="18">
        <v>399</v>
      </c>
    </row>
    <row r="34" spans="1:7" ht="30" customHeight="1" x14ac:dyDescent="0.25">
      <c r="A34" s="16">
        <v>29</v>
      </c>
      <c r="B34" s="16">
        <v>1340007</v>
      </c>
      <c r="C34" s="16">
        <v>270091</v>
      </c>
      <c r="D34" s="17" t="s">
        <v>24</v>
      </c>
      <c r="E34" s="17">
        <v>921</v>
      </c>
      <c r="F34" s="17">
        <v>878</v>
      </c>
      <c r="G34" s="18">
        <v>1799</v>
      </c>
    </row>
    <row r="35" spans="1:7" ht="30" customHeight="1" x14ac:dyDescent="0.25">
      <c r="A35" s="16">
        <v>30</v>
      </c>
      <c r="B35" s="16">
        <v>1343008</v>
      </c>
      <c r="C35" s="16">
        <v>270156</v>
      </c>
      <c r="D35" s="17" t="s">
        <v>33</v>
      </c>
      <c r="E35" s="17">
        <v>535</v>
      </c>
      <c r="F35" s="17">
        <v>484</v>
      </c>
      <c r="G35" s="18">
        <v>1019</v>
      </c>
    </row>
    <row r="36" spans="1:7" ht="30" customHeight="1" x14ac:dyDescent="0.25">
      <c r="A36" s="16">
        <v>31</v>
      </c>
      <c r="B36" s="16">
        <v>1340010</v>
      </c>
      <c r="C36" s="16">
        <v>270088</v>
      </c>
      <c r="D36" s="17" t="s">
        <v>21</v>
      </c>
      <c r="E36" s="17">
        <v>810</v>
      </c>
      <c r="F36" s="17">
        <v>738</v>
      </c>
      <c r="G36" s="18">
        <v>1548</v>
      </c>
    </row>
    <row r="37" spans="1:7" ht="22.15" customHeight="1" x14ac:dyDescent="0.25">
      <c r="A37" s="16">
        <v>32</v>
      </c>
      <c r="B37" s="16">
        <v>1343004</v>
      </c>
      <c r="C37" s="16">
        <v>270170</v>
      </c>
      <c r="D37" s="17" t="s">
        <v>25</v>
      </c>
      <c r="E37" s="17">
        <v>802</v>
      </c>
      <c r="F37" s="17">
        <v>781</v>
      </c>
      <c r="G37" s="18">
        <v>1583</v>
      </c>
    </row>
    <row r="38" spans="1:7" ht="24" customHeight="1" x14ac:dyDescent="0.25">
      <c r="A38" s="16">
        <v>33</v>
      </c>
      <c r="B38" s="16">
        <v>1343171</v>
      </c>
      <c r="C38" s="16">
        <v>270171</v>
      </c>
      <c r="D38" s="17" t="s">
        <v>28</v>
      </c>
      <c r="E38" s="17">
        <v>441</v>
      </c>
      <c r="F38" s="17">
        <v>372</v>
      </c>
      <c r="G38" s="18">
        <v>813</v>
      </c>
    </row>
    <row r="39" spans="1:7" ht="24" customHeight="1" x14ac:dyDescent="0.25">
      <c r="A39" s="16">
        <v>34</v>
      </c>
      <c r="B39" s="16">
        <v>1340003</v>
      </c>
      <c r="C39" s="16">
        <v>270095</v>
      </c>
      <c r="D39" s="17" t="s">
        <v>27</v>
      </c>
      <c r="E39" s="17">
        <v>69</v>
      </c>
      <c r="F39" s="17">
        <v>49</v>
      </c>
      <c r="G39" s="18">
        <v>118</v>
      </c>
    </row>
    <row r="40" spans="1:7" ht="33" customHeight="1" x14ac:dyDescent="0.25">
      <c r="A40" s="16">
        <v>35</v>
      </c>
      <c r="B40" s="4">
        <v>1340001</v>
      </c>
      <c r="C40" s="4">
        <v>270065</v>
      </c>
      <c r="D40" s="1" t="s">
        <v>7</v>
      </c>
      <c r="E40" s="32">
        <v>61</v>
      </c>
      <c r="F40" s="32">
        <v>50</v>
      </c>
      <c r="G40" s="18">
        <v>111</v>
      </c>
    </row>
    <row r="41" spans="1:7" ht="22.9" customHeight="1" x14ac:dyDescent="0.25">
      <c r="A41" s="16">
        <v>36</v>
      </c>
      <c r="B41" s="16">
        <v>1340012</v>
      </c>
      <c r="C41" s="16">
        <v>270089</v>
      </c>
      <c r="D41" s="17" t="s">
        <v>22</v>
      </c>
      <c r="E41" s="31">
        <v>204</v>
      </c>
      <c r="F41" s="31">
        <v>169</v>
      </c>
      <c r="G41" s="18">
        <v>373</v>
      </c>
    </row>
    <row r="42" spans="1:7" ht="24" customHeight="1" x14ac:dyDescent="0.25">
      <c r="A42" s="16"/>
      <c r="B42" s="16"/>
      <c r="C42" s="16"/>
      <c r="D42" s="20" t="s">
        <v>5</v>
      </c>
      <c r="E42" s="20">
        <f>SUM(E6:E41)</f>
        <v>37542</v>
      </c>
      <c r="F42" s="20">
        <f>SUM(F6:F41)</f>
        <v>39648</v>
      </c>
      <c r="G42" s="21">
        <f>SUM(G6:G41)</f>
        <v>77190</v>
      </c>
    </row>
    <row r="43" spans="1:7" x14ac:dyDescent="0.25">
      <c r="A43" s="22"/>
      <c r="B43" s="22"/>
      <c r="C43" s="22"/>
      <c r="D43" s="22"/>
      <c r="E43" s="25"/>
      <c r="F43" s="25"/>
    </row>
    <row r="44" spans="1:7" ht="61.9" customHeight="1" x14ac:dyDescent="0.25">
      <c r="B44" s="23" t="s">
        <v>43</v>
      </c>
      <c r="C44" s="23"/>
      <c r="D44" s="23"/>
      <c r="E44" s="23"/>
      <c r="F44" s="23"/>
      <c r="G44" s="23"/>
    </row>
  </sheetData>
  <sortState ref="A6:K41">
    <sortCondition ref="A6:A41"/>
  </sortState>
  <mergeCells count="9">
    <mergeCell ref="B44:G44"/>
    <mergeCell ref="A43:D43"/>
    <mergeCell ref="A2:G2"/>
    <mergeCell ref="A3:A4"/>
    <mergeCell ref="C3:C4"/>
    <mergeCell ref="B3:B4"/>
    <mergeCell ref="D3:D4"/>
    <mergeCell ref="E1:G1"/>
    <mergeCell ref="E3:G3"/>
  </mergeCells>
  <pageMargins left="0.86" right="0.17" top="0.38" bottom="0.15748031496062992" header="0.15748031496062992" footer="0.1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Варнавская Анна Владимировна</cp:lastModifiedBy>
  <cp:lastPrinted>2024-05-30T07:03:17Z</cp:lastPrinted>
  <dcterms:created xsi:type="dcterms:W3CDTF">2024-05-30T01:43:36Z</dcterms:created>
  <dcterms:modified xsi:type="dcterms:W3CDTF">2024-06-07T05:23:43Z</dcterms:modified>
</cp:coreProperties>
</file>